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tabRatio="1000" activeTab="0"/>
  </bookViews>
  <sheets>
    <sheet name="101 стом" sheetId="1" r:id="rId1"/>
    <sheet name="204 сд (2)" sheetId="2" state="hidden" r:id="rId2"/>
  </sheets>
  <definedNames>
    <definedName name="_xlnm.Print_Area" localSheetId="0">'101 стом'!$A$1:$Q$29</definedName>
  </definedNames>
  <calcPr fullCalcOnLoad="1"/>
</workbook>
</file>

<file path=xl/sharedStrings.xml><?xml version="1.0" encoding="utf-8"?>
<sst xmlns="http://schemas.openxmlformats.org/spreadsheetml/2006/main" count="94" uniqueCount="89">
  <si>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</si>
  <si>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</si>
  <si>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</si>
  <si>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</si>
  <si>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</si>
  <si>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</si>
  <si>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</si>
  <si>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</si>
  <si>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</si>
  <si>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</si>
  <si>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</si>
  <si>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</si>
  <si>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</si>
  <si>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</si>
  <si>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</si>
  <si>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</si>
  <si>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</si>
  <si>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</si>
  <si>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</si>
  <si>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</si>
  <si>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</si>
  <si>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</si>
  <si>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</si>
  <si>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</si>
  <si>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</si>
  <si>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</si>
  <si>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</si>
  <si>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</si>
  <si>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</si>
  <si>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</si>
  <si>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</si>
  <si>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</si>
  <si>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</si>
  <si>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</si>
  <si>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</si>
  <si>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</si>
  <si>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</si>
  <si>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</si>
  <si>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</si>
  <si>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</si>
  <si>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</si>
  <si>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</si>
  <si>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</si>
  <si>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</si>
  <si>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</si>
  <si>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</si>
  <si>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</si>
  <si>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</si>
  <si>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Профессиональный иностранный язык</t>
  </si>
  <si>
    <t>Основы психологии и коммуникативные навыки</t>
  </si>
  <si>
    <t xml:space="preserve">Профессиональный казахский язык </t>
  </si>
  <si>
    <t xml:space="preserve">История Казахстана </t>
  </si>
  <si>
    <t xml:space="preserve">Анатомия, физиология </t>
  </si>
  <si>
    <t>рейтинг группы 101 "Стоматология" за 1 семестр 2019-2020 уч.год, куратор Нурмаганбетова Гульсим Сакеновна</t>
  </si>
  <si>
    <t>Основы политологии и сцоциологии</t>
  </si>
  <si>
    <t>Основы права и экономики в здравоохранении</t>
  </si>
  <si>
    <t>Основы философии и культурологии</t>
  </si>
  <si>
    <t>Латинский язык в медицине</t>
  </si>
  <si>
    <t>Молекулярная биология и медицинская генетика</t>
  </si>
  <si>
    <t>Микробиология и вирусология</t>
  </si>
  <si>
    <t>Абросимова Вероника Анатольевна</t>
  </si>
  <si>
    <t>Айдашева Асем Ерлановна</t>
  </si>
  <si>
    <t>Алексеенко Алексей Андреевич</t>
  </si>
  <si>
    <t>Балакан Даниэль Николаевич</t>
  </si>
  <si>
    <t>Власова Мария Павловна</t>
  </si>
  <si>
    <t>Галич Александр Николаевич</t>
  </si>
  <si>
    <t>Долинян Алексей Викторович</t>
  </si>
  <si>
    <t>Дывак Николай Николаевич</t>
  </si>
  <si>
    <t>Жанабильева Ботагоз Армановна</t>
  </si>
  <si>
    <t>Жанзаков Темирлан Бауржанович</t>
  </si>
  <si>
    <t>Жумагулов Жанболат Айболович</t>
  </si>
  <si>
    <t>Захарова Ксения Николаевна</t>
  </si>
  <si>
    <t>Зонов Никита Витальевич</t>
  </si>
  <si>
    <t>Идрисов Малик Досумханович</t>
  </si>
  <si>
    <t>Кабиева Гульмаран Мажитовна</t>
  </si>
  <si>
    <t>Карапетян Нарек Каренович</t>
  </si>
  <si>
    <t>Кенжина Дилара Коргановна</t>
  </si>
  <si>
    <t>Кузнецов Владимир Александрович</t>
  </si>
  <si>
    <t>Курбанова Гюльнай Фарадж кызы</t>
  </si>
  <si>
    <t>Мансурова Диана Илдаровна</t>
  </si>
  <si>
    <t>Мащенко Александр Сергеевич</t>
  </si>
  <si>
    <t>Меркелова Татьяна Сергеевна</t>
  </si>
  <si>
    <t>Потапенко Сергей Олегович</t>
  </si>
  <si>
    <t>Урмакаева Камиля Ерлановна</t>
  </si>
  <si>
    <t>Феник Вадим Вячеславович</t>
  </si>
  <si>
    <t>Ходаковская Варвара Петровна</t>
  </si>
  <si>
    <t>Яковчик Ангелина Александровна</t>
  </si>
  <si>
    <t>2 часа</t>
  </si>
  <si>
    <t>отнимаем 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</si>
</sst>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51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top"/>
    </xf>
    <xf numFmtId="0" fontId="55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4"/>
  <sheetViews>
    <sheetView tabSelected="1" view="pageBreakPreview" zoomScaleSheetLayoutView="100" zoomScalePageLayoutView="0" workbookViewId="0" topLeftCell="A4">
      <selection activeCell="N6" sqref="N6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7" width="7.7109375" style="11" customWidth="1"/>
    <col min="8" max="8" width="6.7109375" style="11" customWidth="1"/>
    <col min="9" max="9" width="6.140625" style="11" customWidth="1"/>
    <col min="10" max="15" width="6.7109375" style="11" customWidth="1"/>
    <col min="16" max="16" width="6.7109375" style="27" customWidth="1"/>
    <col min="17" max="17" width="6.7109375" style="11" customWidth="1"/>
    <col min="18" max="16384" width="9.140625" style="11" customWidth="1"/>
  </cols>
  <sheetData>
    <row r="1" spans="1:17" ht="18.75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90.5" customHeight="1">
      <c r="A2" s="26"/>
      <c r="B2" s="23" t="s">
        <v>8</v>
      </c>
      <c r="C2" s="31" t="s">
        <v>50</v>
      </c>
      <c r="D2" s="31" t="s">
        <v>48</v>
      </c>
      <c r="E2" s="32" t="s">
        <v>51</v>
      </c>
      <c r="F2" s="32" t="s">
        <v>55</v>
      </c>
      <c r="G2" s="32" t="s">
        <v>56</v>
      </c>
      <c r="H2" s="32" t="s">
        <v>54</v>
      </c>
      <c r="I2" s="32" t="s">
        <v>57</v>
      </c>
      <c r="J2" s="31" t="s">
        <v>49</v>
      </c>
      <c r="K2" s="31" t="s">
        <v>52</v>
      </c>
      <c r="L2" s="31" t="s">
        <v>58</v>
      </c>
      <c r="M2" s="31" t="s">
        <v>59</v>
      </c>
      <c r="N2" s="32" t="s">
        <v>0</v>
      </c>
      <c r="O2" s="32" t="s">
        <v>3</v>
      </c>
      <c r="P2" s="32" t="s">
        <v>1</v>
      </c>
      <c r="Q2" s="25" t="s">
        <v>2</v>
      </c>
    </row>
    <row r="3" spans="1:17" s="33" customFormat="1" ht="20.25" customHeight="1">
      <c r="A3" s="4">
        <v>1</v>
      </c>
      <c r="B3" s="35" t="s">
        <v>60</v>
      </c>
      <c r="C3" s="30">
        <v>78</v>
      </c>
      <c r="D3" s="30">
        <v>80</v>
      </c>
      <c r="E3" s="30">
        <v>90</v>
      </c>
      <c r="F3" s="30">
        <v>94</v>
      </c>
      <c r="G3" s="30">
        <v>82</v>
      </c>
      <c r="H3" s="30">
        <v>81</v>
      </c>
      <c r="I3" s="30">
        <v>87</v>
      </c>
      <c r="J3" s="30">
        <v>90</v>
      </c>
      <c r="K3" s="30">
        <v>99</v>
      </c>
      <c r="L3" s="30">
        <v>99</v>
      </c>
      <c r="M3" s="30">
        <v>91</v>
      </c>
      <c r="N3" s="30">
        <v>25</v>
      </c>
      <c r="O3" s="38">
        <v>225</v>
      </c>
      <c r="P3" s="23">
        <f aca="true" t="shared" si="0" ref="P3:P29">SUM(C3:O3)</f>
        <v>1221</v>
      </c>
      <c r="Q3" s="29"/>
    </row>
    <row r="4" spans="1:17" s="33" customFormat="1" ht="20.25" customHeight="1">
      <c r="A4" s="4">
        <v>2</v>
      </c>
      <c r="B4" s="35" t="s">
        <v>61</v>
      </c>
      <c r="C4" s="30">
        <v>94</v>
      </c>
      <c r="D4" s="30">
        <v>89</v>
      </c>
      <c r="E4" s="30">
        <v>95</v>
      </c>
      <c r="F4" s="30">
        <v>81</v>
      </c>
      <c r="G4" s="30">
        <v>81</v>
      </c>
      <c r="H4" s="30">
        <v>81</v>
      </c>
      <c r="I4" s="30">
        <v>97</v>
      </c>
      <c r="J4" s="30">
        <v>91</v>
      </c>
      <c r="K4" s="30">
        <v>81</v>
      </c>
      <c r="L4" s="30">
        <v>96</v>
      </c>
      <c r="M4" s="30">
        <v>84</v>
      </c>
      <c r="N4" s="30">
        <v>25</v>
      </c>
      <c r="O4" s="30">
        <v>250</v>
      </c>
      <c r="P4" s="23">
        <f t="shared" si="0"/>
        <v>1245</v>
      </c>
      <c r="Q4" s="29"/>
    </row>
    <row r="5" spans="1:17" s="33" customFormat="1" ht="20.25" customHeight="1">
      <c r="A5" s="4">
        <v>3</v>
      </c>
      <c r="B5" s="35" t="s">
        <v>62</v>
      </c>
      <c r="C5" s="30">
        <v>77</v>
      </c>
      <c r="D5" s="30">
        <v>82</v>
      </c>
      <c r="E5" s="30">
        <v>90</v>
      </c>
      <c r="F5" s="30">
        <v>85</v>
      </c>
      <c r="G5" s="30">
        <v>78</v>
      </c>
      <c r="H5" s="30">
        <v>79</v>
      </c>
      <c r="I5" s="30">
        <v>91</v>
      </c>
      <c r="J5" s="30">
        <v>88</v>
      </c>
      <c r="K5" s="30">
        <v>85</v>
      </c>
      <c r="L5" s="30">
        <v>97</v>
      </c>
      <c r="M5" s="30">
        <v>76</v>
      </c>
      <c r="N5" s="30">
        <v>75</v>
      </c>
      <c r="O5" s="30">
        <v>250</v>
      </c>
      <c r="P5" s="23">
        <f t="shared" si="0"/>
        <v>1253</v>
      </c>
      <c r="Q5" s="29"/>
    </row>
    <row r="6" spans="1:17" s="33" customFormat="1" ht="20.25" customHeight="1">
      <c r="A6" s="4">
        <v>4</v>
      </c>
      <c r="B6" s="35" t="s">
        <v>63</v>
      </c>
      <c r="C6" s="30">
        <v>79</v>
      </c>
      <c r="D6" s="30">
        <v>71</v>
      </c>
      <c r="E6" s="30">
        <v>88</v>
      </c>
      <c r="F6" s="30">
        <v>92</v>
      </c>
      <c r="G6" s="30">
        <v>79</v>
      </c>
      <c r="H6" s="30">
        <v>81</v>
      </c>
      <c r="I6" s="30">
        <v>92</v>
      </c>
      <c r="J6" s="30">
        <v>88</v>
      </c>
      <c r="K6" s="30">
        <v>81</v>
      </c>
      <c r="L6" s="30">
        <v>98</v>
      </c>
      <c r="M6" s="30">
        <v>86</v>
      </c>
      <c r="N6" s="30">
        <v>50</v>
      </c>
      <c r="O6" s="38">
        <v>200</v>
      </c>
      <c r="P6" s="23">
        <f t="shared" si="0"/>
        <v>1185</v>
      </c>
      <c r="Q6" s="29"/>
    </row>
    <row r="7" spans="1:17" s="33" customFormat="1" ht="20.25" customHeight="1">
      <c r="A7" s="4">
        <v>5</v>
      </c>
      <c r="B7" s="35" t="s">
        <v>64</v>
      </c>
      <c r="C7" s="30">
        <v>87</v>
      </c>
      <c r="D7" s="30">
        <v>91</v>
      </c>
      <c r="E7" s="30">
        <v>87</v>
      </c>
      <c r="F7" s="30">
        <v>77</v>
      </c>
      <c r="G7" s="30">
        <v>76</v>
      </c>
      <c r="H7" s="30">
        <v>76</v>
      </c>
      <c r="I7" s="30">
        <v>99</v>
      </c>
      <c r="J7" s="30">
        <v>92</v>
      </c>
      <c r="K7" s="30">
        <v>80</v>
      </c>
      <c r="L7" s="30">
        <v>98</v>
      </c>
      <c r="M7" s="30">
        <v>80</v>
      </c>
      <c r="N7" s="30">
        <v>25</v>
      </c>
      <c r="O7" s="30">
        <v>250</v>
      </c>
      <c r="P7" s="23">
        <f t="shared" si="0"/>
        <v>1218</v>
      </c>
      <c r="Q7" s="29"/>
    </row>
    <row r="8" spans="1:17" s="33" customFormat="1" ht="20.25" customHeight="1">
      <c r="A8" s="4">
        <v>6</v>
      </c>
      <c r="B8" s="35" t="s">
        <v>65</v>
      </c>
      <c r="C8" s="30">
        <v>84</v>
      </c>
      <c r="D8" s="30">
        <v>94</v>
      </c>
      <c r="E8" s="30">
        <v>89</v>
      </c>
      <c r="F8" s="30">
        <v>93</v>
      </c>
      <c r="G8" s="30">
        <v>80</v>
      </c>
      <c r="H8" s="30">
        <v>74</v>
      </c>
      <c r="I8" s="30">
        <v>92</v>
      </c>
      <c r="J8" s="30">
        <v>85</v>
      </c>
      <c r="K8" s="30">
        <v>84</v>
      </c>
      <c r="L8" s="30">
        <v>98</v>
      </c>
      <c r="M8" s="30">
        <v>90</v>
      </c>
      <c r="N8" s="30">
        <v>25</v>
      </c>
      <c r="O8" s="30">
        <v>250</v>
      </c>
      <c r="P8" s="23">
        <f t="shared" si="0"/>
        <v>1238</v>
      </c>
      <c r="Q8" s="29"/>
    </row>
    <row r="9" spans="1:17" s="33" customFormat="1" ht="20.25" customHeight="1">
      <c r="A9" s="4">
        <v>7</v>
      </c>
      <c r="B9" s="35" t="s">
        <v>66</v>
      </c>
      <c r="C9" s="30">
        <v>74</v>
      </c>
      <c r="D9" s="30">
        <v>68</v>
      </c>
      <c r="E9" s="30">
        <v>87</v>
      </c>
      <c r="F9" s="30">
        <v>82</v>
      </c>
      <c r="G9" s="30">
        <v>84</v>
      </c>
      <c r="H9" s="30">
        <v>73</v>
      </c>
      <c r="I9" s="30">
        <v>83</v>
      </c>
      <c r="J9" s="30">
        <v>84</v>
      </c>
      <c r="K9" s="30">
        <v>86</v>
      </c>
      <c r="L9" s="30">
        <v>93</v>
      </c>
      <c r="M9" s="30">
        <v>76</v>
      </c>
      <c r="N9" s="30">
        <v>75</v>
      </c>
      <c r="O9" s="38">
        <v>200</v>
      </c>
      <c r="P9" s="23">
        <f t="shared" si="0"/>
        <v>1165</v>
      </c>
      <c r="Q9" s="29"/>
    </row>
    <row r="10" spans="1:17" s="33" customFormat="1" ht="20.25" customHeight="1">
      <c r="A10" s="4">
        <v>8</v>
      </c>
      <c r="B10" s="35" t="s">
        <v>67</v>
      </c>
      <c r="C10" s="30">
        <v>78</v>
      </c>
      <c r="D10" s="30">
        <v>82</v>
      </c>
      <c r="E10" s="30">
        <v>93</v>
      </c>
      <c r="F10" s="30">
        <v>78</v>
      </c>
      <c r="G10" s="30">
        <v>86</v>
      </c>
      <c r="H10" s="30">
        <v>77</v>
      </c>
      <c r="I10" s="30">
        <v>92</v>
      </c>
      <c r="J10" s="30">
        <v>87</v>
      </c>
      <c r="K10" s="30">
        <v>86</v>
      </c>
      <c r="L10" s="30">
        <v>98</v>
      </c>
      <c r="M10" s="30">
        <v>78</v>
      </c>
      <c r="N10" s="30">
        <v>75</v>
      </c>
      <c r="O10" s="30">
        <v>250</v>
      </c>
      <c r="P10" s="23">
        <f t="shared" si="0"/>
        <v>1260</v>
      </c>
      <c r="Q10" s="29"/>
    </row>
    <row r="11" spans="1:17" s="33" customFormat="1" ht="20.25" customHeight="1">
      <c r="A11" s="4">
        <v>9</v>
      </c>
      <c r="B11" s="35" t="s">
        <v>68</v>
      </c>
      <c r="C11" s="28">
        <v>98</v>
      </c>
      <c r="D11" s="28">
        <v>88</v>
      </c>
      <c r="E11" s="28">
        <v>91</v>
      </c>
      <c r="F11" s="28">
        <v>77</v>
      </c>
      <c r="G11" s="28">
        <v>87</v>
      </c>
      <c r="H11" s="28">
        <v>78</v>
      </c>
      <c r="I11" s="28">
        <v>91</v>
      </c>
      <c r="J11" s="28">
        <v>88</v>
      </c>
      <c r="K11" s="28">
        <v>83</v>
      </c>
      <c r="L11" s="28">
        <v>94</v>
      </c>
      <c r="M11" s="28">
        <v>84</v>
      </c>
      <c r="N11" s="28">
        <v>25</v>
      </c>
      <c r="O11" s="30">
        <v>250</v>
      </c>
      <c r="P11" s="23">
        <f t="shared" si="0"/>
        <v>1234</v>
      </c>
      <c r="Q11" s="29"/>
    </row>
    <row r="12" spans="1:17" s="33" customFormat="1" ht="20.25" customHeight="1">
      <c r="A12" s="4">
        <v>10</v>
      </c>
      <c r="B12" s="35" t="s">
        <v>69</v>
      </c>
      <c r="C12" s="30">
        <v>89</v>
      </c>
      <c r="D12" s="30">
        <v>79</v>
      </c>
      <c r="E12" s="30">
        <v>90</v>
      </c>
      <c r="F12" s="30">
        <v>76</v>
      </c>
      <c r="G12" s="30">
        <v>86</v>
      </c>
      <c r="H12" s="30">
        <v>81</v>
      </c>
      <c r="I12" s="30">
        <v>91</v>
      </c>
      <c r="J12" s="30">
        <v>88</v>
      </c>
      <c r="K12" s="30">
        <v>86</v>
      </c>
      <c r="L12" s="30">
        <v>93</v>
      </c>
      <c r="M12" s="30">
        <v>92</v>
      </c>
      <c r="N12" s="30">
        <v>75</v>
      </c>
      <c r="O12" s="30">
        <v>250</v>
      </c>
      <c r="P12" s="23">
        <f t="shared" si="0"/>
        <v>1276</v>
      </c>
      <c r="Q12" s="29"/>
    </row>
    <row r="13" spans="1:17" s="34" customFormat="1" ht="20.25" customHeight="1">
      <c r="A13" s="4">
        <v>11</v>
      </c>
      <c r="B13" s="35" t="s">
        <v>70</v>
      </c>
      <c r="C13" s="30">
        <v>96</v>
      </c>
      <c r="D13" s="30">
        <v>82</v>
      </c>
      <c r="E13" s="30">
        <v>90</v>
      </c>
      <c r="F13" s="30">
        <v>76</v>
      </c>
      <c r="G13" s="30">
        <v>88</v>
      </c>
      <c r="H13" s="30">
        <v>85</v>
      </c>
      <c r="I13" s="30">
        <v>80</v>
      </c>
      <c r="J13" s="30">
        <v>87</v>
      </c>
      <c r="K13" s="30">
        <v>84</v>
      </c>
      <c r="L13" s="30">
        <v>90</v>
      </c>
      <c r="M13" s="30">
        <v>81</v>
      </c>
      <c r="N13" s="30">
        <v>75</v>
      </c>
      <c r="O13" s="30">
        <v>250</v>
      </c>
      <c r="P13" s="23">
        <f t="shared" si="0"/>
        <v>1264</v>
      </c>
      <c r="Q13" s="29"/>
    </row>
    <row r="14" spans="1:17" s="34" customFormat="1" ht="20.25" customHeight="1">
      <c r="A14" s="4">
        <v>12</v>
      </c>
      <c r="B14" s="35" t="s">
        <v>71</v>
      </c>
      <c r="C14" s="30">
        <v>81</v>
      </c>
      <c r="D14" s="30">
        <v>74</v>
      </c>
      <c r="E14" s="30">
        <v>91</v>
      </c>
      <c r="F14" s="30">
        <v>95</v>
      </c>
      <c r="G14" s="30">
        <v>84</v>
      </c>
      <c r="H14" s="30">
        <v>86</v>
      </c>
      <c r="I14" s="30">
        <v>91</v>
      </c>
      <c r="J14" s="30">
        <v>92</v>
      </c>
      <c r="K14" s="30">
        <v>81</v>
      </c>
      <c r="L14" s="30">
        <v>98</v>
      </c>
      <c r="M14" s="30">
        <v>88</v>
      </c>
      <c r="N14" s="30">
        <v>75</v>
      </c>
      <c r="O14" s="30">
        <v>250</v>
      </c>
      <c r="P14" s="23">
        <f t="shared" si="0"/>
        <v>1286</v>
      </c>
      <c r="Q14" s="29"/>
    </row>
    <row r="15" spans="1:17" s="34" customFormat="1" ht="20.25" customHeight="1">
      <c r="A15" s="4">
        <v>13</v>
      </c>
      <c r="B15" s="35" t="s">
        <v>72</v>
      </c>
      <c r="C15" s="30">
        <v>87</v>
      </c>
      <c r="D15" s="30">
        <v>83</v>
      </c>
      <c r="E15" s="30">
        <v>92</v>
      </c>
      <c r="F15" s="30">
        <v>97</v>
      </c>
      <c r="G15" s="30">
        <v>78</v>
      </c>
      <c r="H15" s="30">
        <v>84</v>
      </c>
      <c r="I15" s="30">
        <v>92</v>
      </c>
      <c r="J15" s="30">
        <v>88</v>
      </c>
      <c r="K15" s="30">
        <v>81</v>
      </c>
      <c r="L15" s="30">
        <v>95</v>
      </c>
      <c r="M15" s="30">
        <v>94</v>
      </c>
      <c r="N15" s="30">
        <v>25</v>
      </c>
      <c r="O15" s="30">
        <v>250</v>
      </c>
      <c r="P15" s="23">
        <f t="shared" si="0"/>
        <v>1246</v>
      </c>
      <c r="Q15" s="29"/>
    </row>
    <row r="16" spans="1:17" s="34" customFormat="1" ht="20.25" customHeight="1">
      <c r="A16" s="4">
        <v>14</v>
      </c>
      <c r="B16" s="35" t="s">
        <v>73</v>
      </c>
      <c r="C16" s="30">
        <v>93</v>
      </c>
      <c r="D16" s="30">
        <v>79</v>
      </c>
      <c r="E16" s="30">
        <v>91</v>
      </c>
      <c r="F16" s="30">
        <v>81</v>
      </c>
      <c r="G16" s="30">
        <v>78</v>
      </c>
      <c r="H16" s="30">
        <v>78</v>
      </c>
      <c r="I16" s="30">
        <v>85</v>
      </c>
      <c r="J16" s="30">
        <v>89</v>
      </c>
      <c r="K16" s="30">
        <v>82</v>
      </c>
      <c r="L16" s="30">
        <v>88</v>
      </c>
      <c r="M16" s="30">
        <v>75</v>
      </c>
      <c r="N16" s="30">
        <v>75</v>
      </c>
      <c r="O16" s="30">
        <v>250</v>
      </c>
      <c r="P16" s="23">
        <f t="shared" si="0"/>
        <v>1244</v>
      </c>
      <c r="Q16" s="29"/>
    </row>
    <row r="17" spans="1:17" s="34" customFormat="1" ht="20.25" customHeight="1">
      <c r="A17" s="4">
        <v>15</v>
      </c>
      <c r="B17" s="35" t="s">
        <v>74</v>
      </c>
      <c r="C17" s="30">
        <v>88</v>
      </c>
      <c r="D17" s="30">
        <v>71</v>
      </c>
      <c r="E17" s="30">
        <v>86</v>
      </c>
      <c r="F17" s="30">
        <v>87</v>
      </c>
      <c r="G17" s="30">
        <v>77</v>
      </c>
      <c r="H17" s="30">
        <v>78</v>
      </c>
      <c r="I17" s="30">
        <v>84</v>
      </c>
      <c r="J17" s="30">
        <v>80</v>
      </c>
      <c r="K17" s="30">
        <v>82</v>
      </c>
      <c r="L17" s="30">
        <v>78</v>
      </c>
      <c r="M17" s="30">
        <v>81</v>
      </c>
      <c r="N17" s="30">
        <v>25</v>
      </c>
      <c r="O17" s="30">
        <v>230</v>
      </c>
      <c r="P17" s="23">
        <f t="shared" si="0"/>
        <v>1147</v>
      </c>
      <c r="Q17" s="29"/>
    </row>
    <row r="18" spans="1:17" s="34" customFormat="1" ht="20.25" customHeight="1">
      <c r="A18" s="4">
        <v>16</v>
      </c>
      <c r="B18" s="35" t="s">
        <v>75</v>
      </c>
      <c r="C18" s="30">
        <v>73</v>
      </c>
      <c r="D18" s="30">
        <v>66</v>
      </c>
      <c r="E18" s="30">
        <v>84</v>
      </c>
      <c r="F18" s="30">
        <v>73</v>
      </c>
      <c r="G18" s="30">
        <v>76</v>
      </c>
      <c r="H18" s="30">
        <v>75</v>
      </c>
      <c r="I18" s="30">
        <v>84</v>
      </c>
      <c r="J18" s="30">
        <v>82</v>
      </c>
      <c r="K18" s="30">
        <v>81</v>
      </c>
      <c r="L18" s="30">
        <v>87</v>
      </c>
      <c r="M18" s="30">
        <v>79</v>
      </c>
      <c r="N18" s="30">
        <v>25</v>
      </c>
      <c r="O18" s="38">
        <v>225</v>
      </c>
      <c r="P18" s="23">
        <f t="shared" si="0"/>
        <v>1110</v>
      </c>
      <c r="Q18" s="29"/>
    </row>
    <row r="19" spans="1:17" s="33" customFormat="1" ht="20.25" customHeight="1">
      <c r="A19" s="4">
        <v>17</v>
      </c>
      <c r="B19" s="35" t="s">
        <v>76</v>
      </c>
      <c r="C19" s="30">
        <v>98</v>
      </c>
      <c r="D19" s="30">
        <v>95</v>
      </c>
      <c r="E19" s="30">
        <v>92</v>
      </c>
      <c r="F19" s="30">
        <v>83</v>
      </c>
      <c r="G19" s="30">
        <v>77</v>
      </c>
      <c r="H19" s="30">
        <v>81</v>
      </c>
      <c r="I19" s="30">
        <v>96</v>
      </c>
      <c r="J19" s="30">
        <v>91</v>
      </c>
      <c r="K19" s="30">
        <v>97</v>
      </c>
      <c r="L19" s="30">
        <v>99</v>
      </c>
      <c r="M19" s="30">
        <v>81</v>
      </c>
      <c r="N19" s="30">
        <v>25</v>
      </c>
      <c r="O19" s="30">
        <v>250</v>
      </c>
      <c r="P19" s="23">
        <f t="shared" si="0"/>
        <v>1265</v>
      </c>
      <c r="Q19" s="29"/>
    </row>
    <row r="20" spans="1:17" s="33" customFormat="1" ht="20.25" customHeight="1">
      <c r="A20" s="4">
        <v>18</v>
      </c>
      <c r="B20" s="35" t="s">
        <v>77</v>
      </c>
      <c r="C20" s="30">
        <v>69</v>
      </c>
      <c r="D20" s="30">
        <v>84</v>
      </c>
      <c r="E20" s="30">
        <v>87</v>
      </c>
      <c r="F20" s="30">
        <v>70</v>
      </c>
      <c r="G20" s="30">
        <v>77</v>
      </c>
      <c r="H20" s="30">
        <v>72</v>
      </c>
      <c r="I20" s="30">
        <v>77</v>
      </c>
      <c r="J20" s="30">
        <v>84</v>
      </c>
      <c r="K20" s="30">
        <v>83</v>
      </c>
      <c r="L20" s="30">
        <v>89</v>
      </c>
      <c r="M20" s="30">
        <v>80</v>
      </c>
      <c r="N20" s="30">
        <v>25</v>
      </c>
      <c r="O20" s="38">
        <v>225</v>
      </c>
      <c r="P20" s="23">
        <f t="shared" si="0"/>
        <v>1122</v>
      </c>
      <c r="Q20" s="29"/>
    </row>
    <row r="21" spans="1:17" s="33" customFormat="1" ht="20.25" customHeight="1">
      <c r="A21" s="4">
        <v>19</v>
      </c>
      <c r="B21" s="35" t="s">
        <v>78</v>
      </c>
      <c r="C21" s="30">
        <v>89</v>
      </c>
      <c r="D21" s="30">
        <v>71</v>
      </c>
      <c r="E21" s="30">
        <v>87</v>
      </c>
      <c r="F21" s="30">
        <v>79</v>
      </c>
      <c r="G21" s="30">
        <v>84</v>
      </c>
      <c r="H21" s="30">
        <v>73</v>
      </c>
      <c r="I21" s="30">
        <v>91</v>
      </c>
      <c r="J21" s="30">
        <v>89</v>
      </c>
      <c r="K21" s="30">
        <v>81</v>
      </c>
      <c r="L21" s="30">
        <v>92</v>
      </c>
      <c r="M21" s="30">
        <v>83</v>
      </c>
      <c r="N21" s="30">
        <v>25</v>
      </c>
      <c r="O21" s="38">
        <v>225</v>
      </c>
      <c r="P21" s="23">
        <f t="shared" si="0"/>
        <v>1169</v>
      </c>
      <c r="Q21" s="29"/>
    </row>
    <row r="22" spans="1:17" s="33" customFormat="1" ht="20.25" customHeight="1">
      <c r="A22" s="4">
        <v>20</v>
      </c>
      <c r="B22" s="35" t="s">
        <v>79</v>
      </c>
      <c r="C22" s="30">
        <v>96</v>
      </c>
      <c r="D22" s="30">
        <v>95</v>
      </c>
      <c r="E22" s="30">
        <v>95</v>
      </c>
      <c r="F22" s="30">
        <v>96</v>
      </c>
      <c r="G22" s="30">
        <v>90</v>
      </c>
      <c r="H22" s="30">
        <v>85</v>
      </c>
      <c r="I22" s="30">
        <v>98</v>
      </c>
      <c r="J22" s="30">
        <v>92</v>
      </c>
      <c r="K22" s="30">
        <v>98</v>
      </c>
      <c r="L22" s="30">
        <v>98</v>
      </c>
      <c r="M22" s="30">
        <v>88</v>
      </c>
      <c r="N22" s="30">
        <v>25</v>
      </c>
      <c r="O22" s="30">
        <v>250</v>
      </c>
      <c r="P22" s="23">
        <f t="shared" si="0"/>
        <v>1306</v>
      </c>
      <c r="Q22" s="29"/>
    </row>
    <row r="23" spans="1:17" s="33" customFormat="1" ht="20.25" customHeight="1">
      <c r="A23" s="4">
        <v>21</v>
      </c>
      <c r="B23" s="35" t="s">
        <v>80</v>
      </c>
      <c r="C23" s="30">
        <v>85</v>
      </c>
      <c r="D23" s="30">
        <v>83</v>
      </c>
      <c r="E23" s="30">
        <v>85</v>
      </c>
      <c r="F23" s="30">
        <v>78</v>
      </c>
      <c r="G23" s="30">
        <v>89</v>
      </c>
      <c r="H23" s="30">
        <v>81</v>
      </c>
      <c r="I23" s="30">
        <v>90</v>
      </c>
      <c r="J23" s="30">
        <v>89</v>
      </c>
      <c r="K23" s="30">
        <v>81</v>
      </c>
      <c r="L23" s="30">
        <v>94</v>
      </c>
      <c r="M23" s="30">
        <v>90</v>
      </c>
      <c r="N23" s="30">
        <v>25</v>
      </c>
      <c r="O23" s="30">
        <v>250</v>
      </c>
      <c r="P23" s="23">
        <f t="shared" si="0"/>
        <v>1220</v>
      </c>
      <c r="Q23" s="29"/>
    </row>
    <row r="24" spans="1:17" s="33" customFormat="1" ht="20.25" customHeight="1">
      <c r="A24" s="4">
        <v>22</v>
      </c>
      <c r="B24" s="35" t="s">
        <v>81</v>
      </c>
      <c r="C24" s="30">
        <v>87</v>
      </c>
      <c r="D24" s="30">
        <v>81</v>
      </c>
      <c r="E24" s="30">
        <v>93</v>
      </c>
      <c r="F24" s="30">
        <v>96</v>
      </c>
      <c r="G24" s="30">
        <v>89</v>
      </c>
      <c r="H24" s="30">
        <v>88</v>
      </c>
      <c r="I24" s="30">
        <v>94</v>
      </c>
      <c r="J24" s="30">
        <v>90</v>
      </c>
      <c r="K24" s="30">
        <v>87</v>
      </c>
      <c r="L24" s="30">
        <v>98</v>
      </c>
      <c r="M24" s="30">
        <v>93</v>
      </c>
      <c r="N24" s="30">
        <v>100</v>
      </c>
      <c r="O24" s="30">
        <v>250</v>
      </c>
      <c r="P24" s="23">
        <f t="shared" si="0"/>
        <v>1346</v>
      </c>
      <c r="Q24" s="29"/>
    </row>
    <row r="25" spans="1:17" s="33" customFormat="1" ht="20.25" customHeight="1">
      <c r="A25" s="4">
        <v>23</v>
      </c>
      <c r="B25" s="35" t="s">
        <v>82</v>
      </c>
      <c r="C25" s="30">
        <v>89</v>
      </c>
      <c r="D25" s="30">
        <v>89</v>
      </c>
      <c r="E25" s="30">
        <v>99</v>
      </c>
      <c r="F25" s="30">
        <v>94</v>
      </c>
      <c r="G25" s="30">
        <v>89</v>
      </c>
      <c r="H25" s="30">
        <v>89</v>
      </c>
      <c r="I25" s="30">
        <v>96</v>
      </c>
      <c r="J25" s="30">
        <v>91</v>
      </c>
      <c r="K25" s="30">
        <v>98</v>
      </c>
      <c r="L25" s="30">
        <v>97</v>
      </c>
      <c r="M25" s="30">
        <v>89</v>
      </c>
      <c r="N25" s="30">
        <v>100</v>
      </c>
      <c r="O25" s="30">
        <v>250</v>
      </c>
      <c r="P25" s="23">
        <f t="shared" si="0"/>
        <v>1370</v>
      </c>
      <c r="Q25" s="29"/>
    </row>
    <row r="26" spans="1:17" s="33" customFormat="1" ht="20.25" customHeight="1">
      <c r="A26" s="4">
        <v>24</v>
      </c>
      <c r="B26" s="35" t="s">
        <v>83</v>
      </c>
      <c r="C26" s="30">
        <v>94</v>
      </c>
      <c r="D26" s="30">
        <v>98</v>
      </c>
      <c r="E26" s="30">
        <v>95</v>
      </c>
      <c r="F26" s="30">
        <v>96</v>
      </c>
      <c r="G26" s="30">
        <v>86</v>
      </c>
      <c r="H26" s="30">
        <v>85</v>
      </c>
      <c r="I26" s="30">
        <v>98</v>
      </c>
      <c r="J26" s="30">
        <v>90</v>
      </c>
      <c r="K26" s="30">
        <v>82</v>
      </c>
      <c r="L26" s="30">
        <v>99</v>
      </c>
      <c r="M26" s="30">
        <v>90</v>
      </c>
      <c r="N26" s="30">
        <v>100</v>
      </c>
      <c r="O26" s="30">
        <v>250</v>
      </c>
      <c r="P26" s="23">
        <f t="shared" si="0"/>
        <v>1363</v>
      </c>
      <c r="Q26" s="29"/>
    </row>
    <row r="27" spans="1:17" s="33" customFormat="1" ht="20.25" customHeight="1">
      <c r="A27" s="4">
        <v>25</v>
      </c>
      <c r="B27" s="35" t="s">
        <v>84</v>
      </c>
      <c r="C27" s="30">
        <v>88</v>
      </c>
      <c r="D27" s="30">
        <v>93</v>
      </c>
      <c r="E27" s="30">
        <v>86</v>
      </c>
      <c r="F27" s="30">
        <v>80</v>
      </c>
      <c r="G27" s="30">
        <v>86</v>
      </c>
      <c r="H27" s="30">
        <v>83</v>
      </c>
      <c r="I27" s="30">
        <v>91</v>
      </c>
      <c r="J27" s="30">
        <v>83</v>
      </c>
      <c r="K27" s="30">
        <v>81</v>
      </c>
      <c r="L27" s="30">
        <v>94</v>
      </c>
      <c r="M27" s="30">
        <v>88</v>
      </c>
      <c r="N27" s="30">
        <v>75</v>
      </c>
      <c r="O27" s="38">
        <v>240</v>
      </c>
      <c r="P27" s="23">
        <f t="shared" si="0"/>
        <v>1268</v>
      </c>
      <c r="Q27" s="29"/>
    </row>
    <row r="28" spans="1:17" s="33" customFormat="1" ht="20.25" customHeight="1">
      <c r="A28" s="4">
        <v>26</v>
      </c>
      <c r="B28" s="35" t="s">
        <v>85</v>
      </c>
      <c r="C28" s="30">
        <v>77</v>
      </c>
      <c r="D28" s="30">
        <v>80</v>
      </c>
      <c r="E28" s="30">
        <v>84</v>
      </c>
      <c r="F28" s="30">
        <v>76</v>
      </c>
      <c r="G28" s="30">
        <v>80</v>
      </c>
      <c r="H28" s="30">
        <v>80</v>
      </c>
      <c r="I28" s="30">
        <v>85</v>
      </c>
      <c r="J28" s="30">
        <v>86</v>
      </c>
      <c r="K28" s="30">
        <v>84</v>
      </c>
      <c r="L28" s="30">
        <v>95</v>
      </c>
      <c r="M28" s="30">
        <v>83</v>
      </c>
      <c r="N28" s="30">
        <v>25</v>
      </c>
      <c r="O28" s="30">
        <v>250</v>
      </c>
      <c r="P28" s="23">
        <f t="shared" si="0"/>
        <v>1185</v>
      </c>
      <c r="Q28" s="29"/>
    </row>
    <row r="29" spans="1:17" s="33" customFormat="1" ht="20.25" customHeight="1">
      <c r="A29" s="4">
        <v>27</v>
      </c>
      <c r="B29" s="35" t="s">
        <v>86</v>
      </c>
      <c r="C29" s="30">
        <v>83</v>
      </c>
      <c r="D29" s="30">
        <v>87</v>
      </c>
      <c r="E29" s="30">
        <v>90</v>
      </c>
      <c r="F29" s="30">
        <v>74</v>
      </c>
      <c r="G29" s="30">
        <v>83</v>
      </c>
      <c r="H29" s="30">
        <v>78</v>
      </c>
      <c r="I29" s="30">
        <v>93</v>
      </c>
      <c r="J29" s="30">
        <v>92</v>
      </c>
      <c r="K29" s="30">
        <v>83</v>
      </c>
      <c r="L29" s="30">
        <v>97</v>
      </c>
      <c r="M29" s="30">
        <v>79</v>
      </c>
      <c r="N29" s="30">
        <v>100</v>
      </c>
      <c r="O29" s="30">
        <v>250</v>
      </c>
      <c r="P29" s="23">
        <f t="shared" si="0"/>
        <v>1289</v>
      </c>
      <c r="Q29" s="29"/>
    </row>
    <row r="30" spans="14:17" ht="15">
      <c r="N30" s="11">
        <v>125</v>
      </c>
      <c r="O30" s="11">
        <v>250</v>
      </c>
      <c r="P30" s="11" t="s">
        <v>87</v>
      </c>
      <c r="Q30" s="37" t="s">
        <v>88</v>
      </c>
    </row>
    <row r="31" ht="15">
      <c r="N31" s="11">
        <v>100</v>
      </c>
    </row>
    <row r="32" ht="15">
      <c r="N32" s="11">
        <v>75</v>
      </c>
    </row>
    <row r="33" spans="14:15" ht="15">
      <c r="N33" s="36">
        <v>50</v>
      </c>
      <c r="O33" s="27"/>
    </row>
    <row r="34" ht="15">
      <c r="N34" s="36">
        <v>25</v>
      </c>
    </row>
  </sheetData>
  <sheetProtection/>
  <mergeCells count="1">
    <mergeCell ref="A1:Q1"/>
  </mergeCells>
  <printOptions/>
  <pageMargins left="0" right="0" top="0" bottom="0" header="0" footer="0"/>
  <pageSetup fitToHeight="0" fitToWidth="0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40"/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1"/>
      <c r="N1" s="41"/>
      <c r="O1" s="41"/>
      <c r="P1" s="41"/>
      <c r="Q1" s="41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2020-02-11T07:36:49Z</dcterms:modified>
  <cp:category/>
  <cp:version/>
  <cp:contentType/>
  <cp:contentStatus/>
</cp:coreProperties>
</file>